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I Tracker" sheetId="1" state="visible" r:id="rId1"/>
    <sheet xmlns:r="http://schemas.openxmlformats.org/officeDocument/2006/relationships" name="Summary" sheetId="2" state="visible" r:id="rId2"/>
    <sheet xmlns:r="http://schemas.openxmlformats.org/officeDocument/2006/relationships" name="Instructions" sheetId="3" state="visible" r:id="rId3"/>
  </sheets>
  <definedNames/>
  <calcPr calcId="124519" fullCalcOnLoad="1"/>
</workbook>
</file>

<file path=xl/styles.xml><?xml version="1.0" encoding="utf-8"?>
<styleSheet xmlns="http://schemas.openxmlformats.org/spreadsheetml/2006/main">
  <numFmts count="2">
    <numFmt numFmtId="164" formatCode="MM/DD/YYYY"/>
    <numFmt numFmtId="165" formatCode="&quot;$&quot;#,##0"/>
  </numFmts>
  <fonts count="20">
    <font>
      <name val="Calibri"/>
      <family val="2"/>
      <color theme="1"/>
      <sz val="11"/>
      <scheme val="minor"/>
    </font>
    <font>
      <name val="Arial"/>
      <b val="1"/>
      <color rgb="00FFFFFF"/>
      <sz val="16"/>
    </font>
    <font>
      <name val="Arial"/>
      <color rgb="00CBD5E1"/>
      <sz val="9"/>
    </font>
    <font>
      <name val="Arial"/>
      <b val="1"/>
      <color rgb="00C5972C"/>
      <sz val="9"/>
    </font>
    <font>
      <name val="Arial"/>
      <b val="1"/>
      <color rgb="00374151"/>
      <sz val="9"/>
    </font>
    <font>
      <name val="Arial"/>
      <b val="1"/>
      <color rgb="00FFFFFF"/>
      <sz val="9"/>
    </font>
    <font>
      <name val="Arial"/>
      <color rgb="006B7280"/>
      <sz val="8"/>
    </font>
    <font>
      <name val="Arial"/>
      <color rgb="00374151"/>
      <sz val="9"/>
    </font>
    <font>
      <name val="Arial"/>
      <b val="1"/>
      <color rgb="00FFFFFF"/>
      <sz val="15"/>
    </font>
    <font>
      <name val="Arial"/>
      <b val="1"/>
      <color rgb="001B2A4A"/>
      <sz val="8"/>
    </font>
    <font>
      <name val="Arial"/>
      <b val="1"/>
      <color rgb="001B2A4A"/>
      <sz val="22"/>
    </font>
    <font>
      <name val="Arial"/>
      <b val="1"/>
      <color rgb="00166534"/>
      <sz val="8"/>
    </font>
    <font>
      <name val="Arial"/>
      <b val="1"/>
      <color rgb="00166534"/>
      <sz val="22"/>
    </font>
    <font>
      <name val="Arial"/>
      <b val="1"/>
      <color rgb="00991B1B"/>
      <sz val="8"/>
    </font>
    <font>
      <name val="Arial"/>
      <b val="1"/>
      <color rgb="00991B1B"/>
      <sz val="22"/>
    </font>
    <font>
      <name val="Arial"/>
      <b val="1"/>
      <color rgb="0092400E"/>
      <sz val="8"/>
    </font>
    <font>
      <name val="Arial"/>
      <b val="1"/>
      <color rgb="0092400E"/>
      <sz val="22"/>
    </font>
    <font>
      <name val="Arial"/>
      <b val="1"/>
      <color rgb="00FFFFFF"/>
      <sz val="10"/>
    </font>
    <font>
      <name val="Arial"/>
      <sz val="9"/>
    </font>
    <font>
      <name val="Arial"/>
      <b val="1"/>
      <color rgb="00FFFFFF"/>
      <sz val="14"/>
    </font>
  </fonts>
  <fills count="10">
    <fill>
      <patternFill/>
    </fill>
    <fill>
      <patternFill patternType="gray125"/>
    </fill>
    <fill>
      <patternFill patternType="solid">
        <fgColor rgb="001B2A4A"/>
      </patternFill>
    </fill>
    <fill>
      <patternFill patternType="solid">
        <fgColor rgb="00F4F5F7"/>
      </patternFill>
    </fill>
    <fill>
      <patternFill patternType="solid">
        <fgColor rgb="00FFFFFF"/>
      </patternFill>
    </fill>
    <fill>
      <patternFill patternType="solid">
        <fgColor rgb="00C5972C"/>
      </patternFill>
    </fill>
    <fill>
      <patternFill patternType="solid">
        <fgColor rgb="00F9FAFB"/>
      </patternFill>
    </fill>
    <fill>
      <patternFill patternType="solid">
        <fgColor rgb="00DCFCE7"/>
      </patternFill>
    </fill>
    <fill>
      <patternFill patternType="solid">
        <fgColor rgb="00FEE2E2"/>
      </patternFill>
    </fill>
    <fill>
      <patternFill patternType="solid">
        <fgColor rgb="00FFF3CD"/>
      </patternFill>
    </fill>
  </fills>
  <borders count="7">
    <border>
      <left/>
      <right/>
      <top/>
      <bottom/>
      <diagonal/>
    </border>
    <border>
      <bottom style="medium">
        <color rgb="001B2A4A"/>
      </bottom>
    </border>
    <border>
      <left style="thin">
        <color rgb="00D1D5DB"/>
      </left>
      <right style="thin">
        <color rgb="00D1D5DB"/>
      </right>
      <top style="thin">
        <color rgb="00D1D5DB"/>
      </top>
      <bottom style="thin">
        <color rgb="00D1D5DB"/>
      </bottom>
    </border>
    <border>
      <left/>
      <right/>
      <top style="thin">
        <color rgb="00D1D5DB"/>
      </top>
      <bottom/>
      <diagonal/>
    </border>
    <border>
      <left/>
      <right style="thin">
        <color rgb="00D1D5DB"/>
      </right>
      <top style="thin">
        <color rgb="00D1D5DB"/>
      </top>
      <bottom/>
      <diagonal/>
    </border>
    <border>
      <left/>
      <right style="thin">
        <color rgb="00D1D5DB"/>
      </right>
      <top style="thin">
        <color rgb="00D1D5DB"/>
      </top>
      <bottom style="thin">
        <color rgb="00D1D5DB"/>
      </bottom>
      <diagonal/>
    </border>
    <border>
      <bottom style="thin">
        <color rgb="00D1D5DB"/>
      </bottom>
    </border>
  </borders>
  <cellStyleXfs count="1">
    <xf numFmtId="0" fontId="0" fillId="0" borderId="0"/>
  </cellStyleXfs>
  <cellXfs count="43">
    <xf numFmtId="0" fontId="0" fillId="0" borderId="0" pivotButton="0" quotePrefix="0" xfId="0"/>
    <xf numFmtId="0" fontId="0" fillId="2" borderId="0" pivotButton="0" quotePrefix="0" xfId="0"/>
    <xf numFmtId="0" fontId="1" fillId="2" borderId="0" applyAlignment="1" pivotButton="0" quotePrefix="0" xfId="0">
      <alignment horizontal="left" vertical="center"/>
    </xf>
    <xf numFmtId="0" fontId="2" fillId="2" borderId="0" applyAlignment="1" pivotButton="0" quotePrefix="0" xfId="0">
      <alignment horizontal="left" vertical="center"/>
    </xf>
    <xf numFmtId="0" fontId="3" fillId="2" borderId="0" applyAlignment="1" pivotButton="0" quotePrefix="0" xfId="0">
      <alignment horizontal="right" vertical="center"/>
    </xf>
    <xf numFmtId="0" fontId="0" fillId="3" borderId="0" pivotButton="0" quotePrefix="0" xfId="0"/>
    <xf numFmtId="0" fontId="4" fillId="3" borderId="0" applyAlignment="1" pivotButton="0" quotePrefix="0" xfId="0">
      <alignment vertical="center"/>
    </xf>
    <xf numFmtId="0" fontId="0" fillId="4" borderId="1" applyAlignment="1" pivotButton="0" quotePrefix="0" xfId="0">
      <alignment vertical="center"/>
    </xf>
    <xf numFmtId="0" fontId="0" fillId="4" borderId="1" pivotButton="0" quotePrefix="0" xfId="0"/>
    <xf numFmtId="0" fontId="5" fillId="5" borderId="2" applyAlignment="1" pivotButton="0" quotePrefix="0" xfId="0">
      <alignment horizontal="center" vertical="center" wrapText="1"/>
    </xf>
    <xf numFmtId="0" fontId="6" fillId="3" borderId="2" applyAlignment="1" pivotButton="0" quotePrefix="0" xfId="0">
      <alignment horizontal="center" vertical="center"/>
    </xf>
    <xf numFmtId="0" fontId="7" fillId="6" borderId="2" applyAlignment="1" pivotButton="0" quotePrefix="0" xfId="0">
      <alignment horizontal="left" vertical="center"/>
    </xf>
    <xf numFmtId="164" fontId="7" fillId="6" borderId="2" applyAlignment="1" pivotButton="0" quotePrefix="0" xfId="0">
      <alignment horizontal="center" vertical="center"/>
    </xf>
    <xf numFmtId="165" fontId="7" fillId="6" borderId="2" applyAlignment="1" pivotButton="0" quotePrefix="0" xfId="0">
      <alignment horizontal="right" vertical="center"/>
    </xf>
    <xf numFmtId="0" fontId="7" fillId="6" borderId="2" applyAlignment="1" pivotButton="0" quotePrefix="0" xfId="0">
      <alignment horizontal="center" vertical="center"/>
    </xf>
    <xf numFmtId="0" fontId="7" fillId="4" borderId="2" applyAlignment="1" pivotButton="0" quotePrefix="0" xfId="0">
      <alignment horizontal="left" vertical="center"/>
    </xf>
    <xf numFmtId="164" fontId="7" fillId="4" borderId="2" applyAlignment="1" pivotButton="0" quotePrefix="0" xfId="0">
      <alignment horizontal="center" vertical="center"/>
    </xf>
    <xf numFmtId="165" fontId="7" fillId="4" borderId="2" applyAlignment="1" pivotButton="0" quotePrefix="0" xfId="0">
      <alignment horizontal="right" vertical="center"/>
    </xf>
    <xf numFmtId="0" fontId="7" fillId="4" borderId="2" applyAlignment="1" pivotButton="0" quotePrefix="0" xfId="0">
      <alignment horizontal="center" vertical="center"/>
    </xf>
    <xf numFmtId="0" fontId="8" fillId="2" borderId="0" applyAlignment="1" pivotButton="0" quotePrefix="0" xfId="0">
      <alignment horizontal="left" vertical="center"/>
    </xf>
    <xf numFmtId="0" fontId="15" fillId="9" borderId="2" applyAlignment="1" pivotButton="0" quotePrefix="0" xfId="0">
      <alignment horizontal="center" vertical="center"/>
    </xf>
    <xf numFmtId="0" fontId="0" fillId="9" borderId="2" pivotButton="0" quotePrefix="0" xfId="0"/>
    <xf numFmtId="0" fontId="11" fillId="7" borderId="2" applyAlignment="1" pivotButton="0" quotePrefix="0" xfId="0">
      <alignment horizontal="center" vertical="center"/>
    </xf>
    <xf numFmtId="0" fontId="0" fillId="7" borderId="2" pivotButton="0" quotePrefix="0" xfId="0"/>
    <xf numFmtId="0" fontId="13" fillId="8" borderId="2" applyAlignment="1" pivotButton="0" quotePrefix="0" xfId="0">
      <alignment horizontal="center" vertical="center"/>
    </xf>
    <xf numFmtId="0" fontId="0" fillId="8" borderId="2" pivotButton="0" quotePrefix="0" xfId="0"/>
    <xf numFmtId="0" fontId="16" fillId="9" borderId="2" applyAlignment="1" pivotButton="0" quotePrefix="0" xfId="0">
      <alignment horizontal="center" vertical="center"/>
    </xf>
    <xf numFmtId="0" fontId="12" fillId="7" borderId="2" applyAlignment="1" pivotButton="0" quotePrefix="0" xfId="0">
      <alignment horizontal="center" vertical="center"/>
    </xf>
    <xf numFmtId="0" fontId="14" fillId="8" borderId="2" applyAlignment="1" pivotButton="0" quotePrefix="0" xfId="0">
      <alignment horizontal="center" vertical="center"/>
    </xf>
    <xf numFmtId="0" fontId="17" fillId="5" borderId="0" applyAlignment="1" pivotButton="0" quotePrefix="0" xfId="0">
      <alignment horizontal="left" vertical="center"/>
    </xf>
    <xf numFmtId="0" fontId="0" fillId="5" borderId="0" pivotButton="0" quotePrefix="0" xfId="0"/>
    <xf numFmtId="0" fontId="4" fillId="3" borderId="2" applyAlignment="1" pivotButton="0" quotePrefix="0" xfId="0">
      <alignment horizontal="center" vertical="center"/>
    </xf>
    <xf numFmtId="0" fontId="18" fillId="4" borderId="2" applyAlignment="1" pivotButton="0" quotePrefix="0" xfId="0">
      <alignment horizontal="left" vertical="center"/>
    </xf>
    <xf numFmtId="164" fontId="18" fillId="4" borderId="2" applyAlignment="1" pivotButton="0" quotePrefix="0" xfId="0">
      <alignment horizontal="center" vertical="center"/>
    </xf>
    <xf numFmtId="0" fontId="18" fillId="4" borderId="2" applyAlignment="1" pivotButton="0" quotePrefix="0" xfId="0">
      <alignment horizontal="center" vertical="center"/>
    </xf>
    <xf numFmtId="0" fontId="18" fillId="6" borderId="2" applyAlignment="1" pivotButton="0" quotePrefix="0" xfId="0">
      <alignment horizontal="left" vertical="center"/>
    </xf>
    <xf numFmtId="164" fontId="18" fillId="6" borderId="2" applyAlignment="1" pivotButton="0" quotePrefix="0" xfId="0">
      <alignment horizontal="center" vertical="center"/>
    </xf>
    <xf numFmtId="0" fontId="18" fillId="6" borderId="2" applyAlignment="1" pivotButton="0" quotePrefix="0" xfId="0">
      <alignment horizontal="center" vertical="center"/>
    </xf>
    <xf numFmtId="0" fontId="19" fillId="2" borderId="0" applyAlignment="1" pivotButton="0" quotePrefix="0" xfId="0">
      <alignment horizontal="left" vertical="center" indent="1"/>
    </xf>
    <xf numFmtId="0" fontId="2" fillId="2" borderId="0" applyAlignment="1" pivotButton="0" quotePrefix="0" xfId="0">
      <alignment horizontal="left" vertical="center" indent="1"/>
    </xf>
    <xf numFmtId="0" fontId="5" fillId="5" borderId="0" applyAlignment="1" pivotButton="0" quotePrefix="0" xfId="0">
      <alignment horizontal="left" vertical="center" indent="1"/>
    </xf>
    <xf numFmtId="0" fontId="7" fillId="6" borderId="6" applyAlignment="1" pivotButton="0" quotePrefix="0" xfId="0">
      <alignment horizontal="left" vertical="top" wrapText="1" indent="1"/>
    </xf>
    <xf numFmtId="0" fontId="7" fillId="4" borderId="6" applyAlignment="1" pivotButton="0" quotePrefix="0" xfId="0">
      <alignment horizontal="left" vertical="top" wrapText="1" indent="1"/>
    </xf>
  </cellXfs>
  <cellStyles count="1">
    <cellStyle name="Normal" xfId="0" builtinId="0" hidden="0"/>
  </cellStyles>
  <dxfs count="4">
    <dxf>
      <font>
        <name val="Arial"/>
        <b val="1"/>
        <color rgb="00166534"/>
        <sz val="9"/>
      </font>
      <fill>
        <patternFill patternType="solid">
          <fgColor rgb="00DCFCE7"/>
        </patternFill>
      </fill>
    </dxf>
    <dxf>
      <font>
        <name val="Arial"/>
        <b val="1"/>
        <color rgb="00991B1B"/>
        <sz val="9"/>
      </font>
      <fill>
        <patternFill patternType="solid">
          <fgColor rgb="00FEE2E2"/>
        </patternFill>
      </fill>
    </dxf>
    <dxf>
      <font>
        <name val="Arial"/>
        <color rgb="0092400E"/>
        <sz val="9"/>
      </font>
      <fill>
        <patternFill patternType="solid">
          <fgColor rgb="00FFF3CD"/>
        </patternFill>
      </fill>
    </dxf>
    <dxf>
      <font>
        <name val="Arial"/>
        <color rgb="00991B1B"/>
        <sz val="9"/>
      </font>
      <fill>
        <patternFill patternType="solid">
          <fgColor rgb="00FEE2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2:M57"/>
  <sheetViews>
    <sheetView showGridLines="0" workbookViewId="0">
      <pane ySplit="7" topLeftCell="A8" activePane="bottomLeft" state="frozen"/>
      <selection pane="bottomLeft" activeCell="A1" sqref="A1"/>
    </sheetView>
  </sheetViews>
  <sheetFormatPr baseColWidth="8" defaultRowHeight="15"/>
  <cols>
    <col width="4" customWidth="1" min="1" max="1"/>
    <col width="22" customWidth="1" min="2" max="2"/>
    <col width="16" customWidth="1" min="3" max="3"/>
    <col width="14" customWidth="1" min="4" max="4"/>
    <col width="13" customWidth="1" min="5" max="5"/>
    <col width="13" customWidth="1" min="6" max="6"/>
    <col width="13" customWidth="1" min="7" max="7"/>
    <col width="13" customWidth="1" min="8" max="8"/>
    <col width="13" customWidth="1" min="9" max="9"/>
    <col width="14" customWidth="1" min="10" max="10"/>
    <col width="14" customWidth="1" min="11" max="11"/>
    <col width="14" customWidth="1" min="12" max="12"/>
    <col width="20" customWidth="1" min="13" max="13"/>
  </cols>
  <sheetData>
    <row r="1" ht="8" customHeight="1"/>
    <row r="2" ht="36" customHeight="1">
      <c r="A2" s="1" t="n"/>
      <c r="B2" s="2" t="inlineStr">
        <is>
          <t>Subcontractor Certificate of Insurance Tracker</t>
        </is>
      </c>
    </row>
    <row r="3" ht="20" customHeight="1">
      <c r="A3" s="1" t="n"/>
      <c r="B3" s="3" t="inlineStr">
        <is>
          <t>Workers' Compensation Premium Audit Documentation</t>
        </is>
      </c>
      <c r="C3" s="1" t="n"/>
      <c r="D3" s="1" t="n"/>
      <c r="E3" s="1" t="n"/>
      <c r="F3" s="1" t="n"/>
      <c r="G3" s="4" t="inlineStr">
        <is>
          <t>First Underwriters Insurance Brokers  |  (425) 242-5357</t>
        </is>
      </c>
      <c r="H3" s="1" t="n"/>
      <c r="I3" s="1" t="n"/>
      <c r="J3" s="1" t="n"/>
      <c r="K3" s="1" t="n"/>
      <c r="L3" s="1" t="n"/>
      <c r="M3" s="1" t="n"/>
    </row>
    <row r="4" ht="14" customHeight="1"/>
    <row r="5" ht="20" customHeight="1">
      <c r="A5" s="5" t="n"/>
      <c r="B5" s="6" t="inlineStr">
        <is>
          <t>Company Name:</t>
        </is>
      </c>
      <c r="C5" s="5" t="n"/>
      <c r="D5" s="5" t="n"/>
      <c r="E5" s="7" t="inlineStr"/>
      <c r="F5" s="5" t="n"/>
      <c r="G5" s="5" t="n"/>
      <c r="H5" s="6" t="inlineStr">
        <is>
          <t>Policy Period:</t>
        </is>
      </c>
      <c r="I5" s="5" t="n"/>
      <c r="J5" s="5" t="n"/>
      <c r="K5" s="8" t="inlineStr"/>
      <c r="L5" s="5" t="n"/>
      <c r="M5" s="5" t="n"/>
    </row>
    <row r="6" ht="14" customHeight="1"/>
    <row r="7" ht="30" customHeight="1">
      <c r="A7" s="9" t="inlineStr">
        <is>
          <t>#</t>
        </is>
      </c>
      <c r="B7" s="9" t="inlineStr">
        <is>
          <t>Subcontractor Name</t>
        </is>
      </c>
      <c r="C7" s="9" t="inlineStr">
        <is>
          <t>Trade / Service Type</t>
        </is>
      </c>
      <c r="D7" s="9" t="inlineStr">
        <is>
          <t>Insurance Carrier</t>
        </is>
      </c>
      <c r="E7" s="9" t="inlineStr">
        <is>
          <t>WC Policy #</t>
        </is>
      </c>
      <c r="F7" s="9" t="inlineStr">
        <is>
          <t>WC Eff. Date</t>
        </is>
      </c>
      <c r="G7" s="9" t="inlineStr">
        <is>
          <t>WC Exp. Date</t>
        </is>
      </c>
      <c r="H7" s="9" t="inlineStr">
        <is>
          <t>GL Eff. Date</t>
        </is>
      </c>
      <c r="I7" s="9" t="inlineStr">
        <is>
          <t>GL Exp. Date</t>
        </is>
      </c>
      <c r="J7" s="9" t="inlineStr">
        <is>
          <t>WC Limit</t>
        </is>
      </c>
      <c r="K7" s="9" t="inlineStr">
        <is>
          <t>COI Received?</t>
        </is>
      </c>
      <c r="L7" s="9" t="inlineStr">
        <is>
          <t>Status</t>
        </is>
      </c>
      <c r="M7" s="9" t="inlineStr">
        <is>
          <t>Notes</t>
        </is>
      </c>
    </row>
    <row r="8">
      <c r="A8" s="10" t="n">
        <v>1</v>
      </c>
      <c r="B8" s="11" t="n"/>
      <c r="C8" s="11" t="n"/>
      <c r="D8" s="11" t="n"/>
      <c r="E8" s="11" t="n"/>
      <c r="F8" s="12" t="n"/>
      <c r="G8" s="12" t="n"/>
      <c r="H8" s="12" t="n"/>
      <c r="I8" s="12" t="n"/>
      <c r="J8" s="13" t="n"/>
      <c r="K8" s="14" t="n"/>
      <c r="L8" s="14" t="n"/>
      <c r="M8" s="11" t="n"/>
    </row>
    <row r="9">
      <c r="A9" s="10" t="n">
        <v>2</v>
      </c>
      <c r="B9" s="15" t="n"/>
      <c r="C9" s="15" t="n"/>
      <c r="D9" s="15" t="n"/>
      <c r="E9" s="15" t="n"/>
      <c r="F9" s="16" t="n"/>
      <c r="G9" s="16" t="n"/>
      <c r="H9" s="16" t="n"/>
      <c r="I9" s="16" t="n"/>
      <c r="J9" s="17" t="n"/>
      <c r="K9" s="18" t="n"/>
      <c r="L9" s="18" t="n"/>
      <c r="M9" s="15" t="n"/>
    </row>
    <row r="10">
      <c r="A10" s="10" t="n">
        <v>3</v>
      </c>
      <c r="B10" s="11" t="n"/>
      <c r="C10" s="11" t="n"/>
      <c r="D10" s="11" t="n"/>
      <c r="E10" s="11" t="n"/>
      <c r="F10" s="12" t="n"/>
      <c r="G10" s="12" t="n"/>
      <c r="H10" s="12" t="n"/>
      <c r="I10" s="12" t="n"/>
      <c r="J10" s="13" t="n"/>
      <c r="K10" s="14" t="n"/>
      <c r="L10" s="14" t="n"/>
      <c r="M10" s="11" t="n"/>
    </row>
    <row r="11">
      <c r="A11" s="10" t="n">
        <v>4</v>
      </c>
      <c r="B11" s="15" t="n"/>
      <c r="C11" s="15" t="n"/>
      <c r="D11" s="15" t="n"/>
      <c r="E11" s="15" t="n"/>
      <c r="F11" s="16" t="n"/>
      <c r="G11" s="16" t="n"/>
      <c r="H11" s="16" t="n"/>
      <c r="I11" s="16" t="n"/>
      <c r="J11" s="17" t="n"/>
      <c r="K11" s="18" t="n"/>
      <c r="L11" s="18" t="n"/>
      <c r="M11" s="15" t="n"/>
    </row>
    <row r="12">
      <c r="A12" s="10" t="n">
        <v>5</v>
      </c>
      <c r="B12" s="11" t="n"/>
      <c r="C12" s="11" t="n"/>
      <c r="D12" s="11" t="n"/>
      <c r="E12" s="11" t="n"/>
      <c r="F12" s="12" t="n"/>
      <c r="G12" s="12" t="n"/>
      <c r="H12" s="12" t="n"/>
      <c r="I12" s="12" t="n"/>
      <c r="J12" s="13" t="n"/>
      <c r="K12" s="14" t="n"/>
      <c r="L12" s="14" t="n"/>
      <c r="M12" s="11" t="n"/>
    </row>
    <row r="13">
      <c r="A13" s="10" t="n">
        <v>6</v>
      </c>
      <c r="B13" s="15" t="n"/>
      <c r="C13" s="15" t="n"/>
      <c r="D13" s="15" t="n"/>
      <c r="E13" s="15" t="n"/>
      <c r="F13" s="16" t="n"/>
      <c r="G13" s="16" t="n"/>
      <c r="H13" s="16" t="n"/>
      <c r="I13" s="16" t="n"/>
      <c r="J13" s="17" t="n"/>
      <c r="K13" s="18" t="n"/>
      <c r="L13" s="18" t="n"/>
      <c r="M13" s="15" t="n"/>
    </row>
    <row r="14">
      <c r="A14" s="10" t="n">
        <v>7</v>
      </c>
      <c r="B14" s="11" t="n"/>
      <c r="C14" s="11" t="n"/>
      <c r="D14" s="11" t="n"/>
      <c r="E14" s="11" t="n"/>
      <c r="F14" s="12" t="n"/>
      <c r="G14" s="12" t="n"/>
      <c r="H14" s="12" t="n"/>
      <c r="I14" s="12" t="n"/>
      <c r="J14" s="13" t="n"/>
      <c r="K14" s="14" t="n"/>
      <c r="L14" s="14" t="n"/>
      <c r="M14" s="11" t="n"/>
    </row>
    <row r="15">
      <c r="A15" s="10" t="n">
        <v>8</v>
      </c>
      <c r="B15" s="15" t="n"/>
      <c r="C15" s="15" t="n"/>
      <c r="D15" s="15" t="n"/>
      <c r="E15" s="15" t="n"/>
      <c r="F15" s="16" t="n"/>
      <c r="G15" s="16" t="n"/>
      <c r="H15" s="16" t="n"/>
      <c r="I15" s="16" t="n"/>
      <c r="J15" s="17" t="n"/>
      <c r="K15" s="18" t="n"/>
      <c r="L15" s="18" t="n"/>
      <c r="M15" s="15" t="n"/>
    </row>
    <row r="16">
      <c r="A16" s="10" t="n">
        <v>9</v>
      </c>
      <c r="B16" s="11" t="n"/>
      <c r="C16" s="11" t="n"/>
      <c r="D16" s="11" t="n"/>
      <c r="E16" s="11" t="n"/>
      <c r="F16" s="12" t="n"/>
      <c r="G16" s="12" t="n"/>
      <c r="H16" s="12" t="n"/>
      <c r="I16" s="12" t="n"/>
      <c r="J16" s="13" t="n"/>
      <c r="K16" s="14" t="n"/>
      <c r="L16" s="14" t="n"/>
      <c r="M16" s="11" t="n"/>
    </row>
    <row r="17">
      <c r="A17" s="10" t="n">
        <v>10</v>
      </c>
      <c r="B17" s="15" t="n"/>
      <c r="C17" s="15" t="n"/>
      <c r="D17" s="15" t="n"/>
      <c r="E17" s="15" t="n"/>
      <c r="F17" s="16" t="n"/>
      <c r="G17" s="16" t="n"/>
      <c r="H17" s="16" t="n"/>
      <c r="I17" s="16" t="n"/>
      <c r="J17" s="17" t="n"/>
      <c r="K17" s="18" t="n"/>
      <c r="L17" s="18" t="n"/>
      <c r="M17" s="15" t="n"/>
    </row>
    <row r="18">
      <c r="A18" s="10" t="n">
        <v>11</v>
      </c>
      <c r="B18" s="11" t="n"/>
      <c r="C18" s="11" t="n"/>
      <c r="D18" s="11" t="n"/>
      <c r="E18" s="11" t="n"/>
      <c r="F18" s="12" t="n"/>
      <c r="G18" s="12" t="n"/>
      <c r="H18" s="12" t="n"/>
      <c r="I18" s="12" t="n"/>
      <c r="J18" s="13" t="n"/>
      <c r="K18" s="14" t="n"/>
      <c r="L18" s="14" t="n"/>
      <c r="M18" s="11" t="n"/>
    </row>
    <row r="19">
      <c r="A19" s="10" t="n">
        <v>12</v>
      </c>
      <c r="B19" s="15" t="n"/>
      <c r="C19" s="15" t="n"/>
      <c r="D19" s="15" t="n"/>
      <c r="E19" s="15" t="n"/>
      <c r="F19" s="16" t="n"/>
      <c r="G19" s="16" t="n"/>
      <c r="H19" s="16" t="n"/>
      <c r="I19" s="16" t="n"/>
      <c r="J19" s="17" t="n"/>
      <c r="K19" s="18" t="n"/>
      <c r="L19" s="18" t="n"/>
      <c r="M19" s="15" t="n"/>
    </row>
    <row r="20">
      <c r="A20" s="10" t="n">
        <v>13</v>
      </c>
      <c r="B20" s="11" t="n"/>
      <c r="C20" s="11" t="n"/>
      <c r="D20" s="11" t="n"/>
      <c r="E20" s="11" t="n"/>
      <c r="F20" s="12" t="n"/>
      <c r="G20" s="12" t="n"/>
      <c r="H20" s="12" t="n"/>
      <c r="I20" s="12" t="n"/>
      <c r="J20" s="13" t="n"/>
      <c r="K20" s="14" t="n"/>
      <c r="L20" s="14" t="n"/>
      <c r="M20" s="11" t="n"/>
    </row>
    <row r="21">
      <c r="A21" s="10" t="n">
        <v>14</v>
      </c>
      <c r="B21" s="15" t="n"/>
      <c r="C21" s="15" t="n"/>
      <c r="D21" s="15" t="n"/>
      <c r="E21" s="15" t="n"/>
      <c r="F21" s="16" t="n"/>
      <c r="G21" s="16" t="n"/>
      <c r="H21" s="16" t="n"/>
      <c r="I21" s="16" t="n"/>
      <c r="J21" s="17" t="n"/>
      <c r="K21" s="18" t="n"/>
      <c r="L21" s="18" t="n"/>
      <c r="M21" s="15" t="n"/>
    </row>
    <row r="22">
      <c r="A22" s="10" t="n">
        <v>15</v>
      </c>
      <c r="B22" s="11" t="n"/>
      <c r="C22" s="11" t="n"/>
      <c r="D22" s="11" t="n"/>
      <c r="E22" s="11" t="n"/>
      <c r="F22" s="12" t="n"/>
      <c r="G22" s="12" t="n"/>
      <c r="H22" s="12" t="n"/>
      <c r="I22" s="12" t="n"/>
      <c r="J22" s="13" t="n"/>
      <c r="K22" s="14" t="n"/>
      <c r="L22" s="14" t="n"/>
      <c r="M22" s="11" t="n"/>
    </row>
    <row r="23">
      <c r="A23" s="10" t="n">
        <v>16</v>
      </c>
      <c r="B23" s="15" t="n"/>
      <c r="C23" s="15" t="n"/>
      <c r="D23" s="15" t="n"/>
      <c r="E23" s="15" t="n"/>
      <c r="F23" s="16" t="n"/>
      <c r="G23" s="16" t="n"/>
      <c r="H23" s="16" t="n"/>
      <c r="I23" s="16" t="n"/>
      <c r="J23" s="17" t="n"/>
      <c r="K23" s="18" t="n"/>
      <c r="L23" s="18" t="n"/>
      <c r="M23" s="15" t="n"/>
    </row>
    <row r="24">
      <c r="A24" s="10" t="n">
        <v>17</v>
      </c>
      <c r="B24" s="11" t="n"/>
      <c r="C24" s="11" t="n"/>
      <c r="D24" s="11" t="n"/>
      <c r="E24" s="11" t="n"/>
      <c r="F24" s="12" t="n"/>
      <c r="G24" s="12" t="n"/>
      <c r="H24" s="12" t="n"/>
      <c r="I24" s="12" t="n"/>
      <c r="J24" s="13" t="n"/>
      <c r="K24" s="14" t="n"/>
      <c r="L24" s="14" t="n"/>
      <c r="M24" s="11" t="n"/>
    </row>
    <row r="25">
      <c r="A25" s="10" t="n">
        <v>18</v>
      </c>
      <c r="B25" s="15" t="n"/>
      <c r="C25" s="15" t="n"/>
      <c r="D25" s="15" t="n"/>
      <c r="E25" s="15" t="n"/>
      <c r="F25" s="16" t="n"/>
      <c r="G25" s="16" t="n"/>
      <c r="H25" s="16" t="n"/>
      <c r="I25" s="16" t="n"/>
      <c r="J25" s="17" t="n"/>
      <c r="K25" s="18" t="n"/>
      <c r="L25" s="18" t="n"/>
      <c r="M25" s="15" t="n"/>
    </row>
    <row r="26">
      <c r="A26" s="10" t="n">
        <v>19</v>
      </c>
      <c r="B26" s="11" t="n"/>
      <c r="C26" s="11" t="n"/>
      <c r="D26" s="11" t="n"/>
      <c r="E26" s="11" t="n"/>
      <c r="F26" s="12" t="n"/>
      <c r="G26" s="12" t="n"/>
      <c r="H26" s="12" t="n"/>
      <c r="I26" s="12" t="n"/>
      <c r="J26" s="13" t="n"/>
      <c r="K26" s="14" t="n"/>
      <c r="L26" s="14" t="n"/>
      <c r="M26" s="11" t="n"/>
    </row>
    <row r="27">
      <c r="A27" s="10" t="n">
        <v>20</v>
      </c>
      <c r="B27" s="15" t="n"/>
      <c r="C27" s="15" t="n"/>
      <c r="D27" s="15" t="n"/>
      <c r="E27" s="15" t="n"/>
      <c r="F27" s="16" t="n"/>
      <c r="G27" s="16" t="n"/>
      <c r="H27" s="16" t="n"/>
      <c r="I27" s="16" t="n"/>
      <c r="J27" s="17" t="n"/>
      <c r="K27" s="18" t="n"/>
      <c r="L27" s="18" t="n"/>
      <c r="M27" s="15" t="n"/>
    </row>
    <row r="28">
      <c r="A28" s="10" t="n">
        <v>21</v>
      </c>
      <c r="B28" s="11" t="n"/>
      <c r="C28" s="11" t="n"/>
      <c r="D28" s="11" t="n"/>
      <c r="E28" s="11" t="n"/>
      <c r="F28" s="12" t="n"/>
      <c r="G28" s="12" t="n"/>
      <c r="H28" s="12" t="n"/>
      <c r="I28" s="12" t="n"/>
      <c r="J28" s="13" t="n"/>
      <c r="K28" s="14" t="n"/>
      <c r="L28" s="14" t="n"/>
      <c r="M28" s="11" t="n"/>
    </row>
    <row r="29">
      <c r="A29" s="10" t="n">
        <v>22</v>
      </c>
      <c r="B29" s="15" t="n"/>
      <c r="C29" s="15" t="n"/>
      <c r="D29" s="15" t="n"/>
      <c r="E29" s="15" t="n"/>
      <c r="F29" s="16" t="n"/>
      <c r="G29" s="16" t="n"/>
      <c r="H29" s="16" t="n"/>
      <c r="I29" s="16" t="n"/>
      <c r="J29" s="17" t="n"/>
      <c r="K29" s="18" t="n"/>
      <c r="L29" s="18" t="n"/>
      <c r="M29" s="15" t="n"/>
    </row>
    <row r="30">
      <c r="A30" s="10" t="n">
        <v>23</v>
      </c>
      <c r="B30" s="11" t="n"/>
      <c r="C30" s="11" t="n"/>
      <c r="D30" s="11" t="n"/>
      <c r="E30" s="11" t="n"/>
      <c r="F30" s="12" t="n"/>
      <c r="G30" s="12" t="n"/>
      <c r="H30" s="12" t="n"/>
      <c r="I30" s="12" t="n"/>
      <c r="J30" s="13" t="n"/>
      <c r="K30" s="14" t="n"/>
      <c r="L30" s="14" t="n"/>
      <c r="M30" s="11" t="n"/>
    </row>
    <row r="31">
      <c r="A31" s="10" t="n">
        <v>24</v>
      </c>
      <c r="B31" s="15" t="n"/>
      <c r="C31" s="15" t="n"/>
      <c r="D31" s="15" t="n"/>
      <c r="E31" s="15" t="n"/>
      <c r="F31" s="16" t="n"/>
      <c r="G31" s="16" t="n"/>
      <c r="H31" s="16" t="n"/>
      <c r="I31" s="16" t="n"/>
      <c r="J31" s="17" t="n"/>
      <c r="K31" s="18" t="n"/>
      <c r="L31" s="18" t="n"/>
      <c r="M31" s="15" t="n"/>
    </row>
    <row r="32">
      <c r="A32" s="10" t="n">
        <v>25</v>
      </c>
      <c r="B32" s="11" t="n"/>
      <c r="C32" s="11" t="n"/>
      <c r="D32" s="11" t="n"/>
      <c r="E32" s="11" t="n"/>
      <c r="F32" s="12" t="n"/>
      <c r="G32" s="12" t="n"/>
      <c r="H32" s="12" t="n"/>
      <c r="I32" s="12" t="n"/>
      <c r="J32" s="13" t="n"/>
      <c r="K32" s="14" t="n"/>
      <c r="L32" s="14" t="n"/>
      <c r="M32" s="11" t="n"/>
    </row>
    <row r="33">
      <c r="A33" s="10" t="n">
        <v>26</v>
      </c>
      <c r="B33" s="15" t="n"/>
      <c r="C33" s="15" t="n"/>
      <c r="D33" s="15" t="n"/>
      <c r="E33" s="15" t="n"/>
      <c r="F33" s="16" t="n"/>
      <c r="G33" s="16" t="n"/>
      <c r="H33" s="16" t="n"/>
      <c r="I33" s="16" t="n"/>
      <c r="J33" s="17" t="n"/>
      <c r="K33" s="18" t="n"/>
      <c r="L33" s="18" t="n"/>
      <c r="M33" s="15" t="n"/>
    </row>
    <row r="34">
      <c r="A34" s="10" t="n">
        <v>27</v>
      </c>
      <c r="B34" s="11" t="n"/>
      <c r="C34" s="11" t="n"/>
      <c r="D34" s="11" t="n"/>
      <c r="E34" s="11" t="n"/>
      <c r="F34" s="12" t="n"/>
      <c r="G34" s="12" t="n"/>
      <c r="H34" s="12" t="n"/>
      <c r="I34" s="12" t="n"/>
      <c r="J34" s="13" t="n"/>
      <c r="K34" s="14" t="n"/>
      <c r="L34" s="14" t="n"/>
      <c r="M34" s="11" t="n"/>
    </row>
    <row r="35">
      <c r="A35" s="10" t="n">
        <v>28</v>
      </c>
      <c r="B35" s="15" t="n"/>
      <c r="C35" s="15" t="n"/>
      <c r="D35" s="15" t="n"/>
      <c r="E35" s="15" t="n"/>
      <c r="F35" s="16" t="n"/>
      <c r="G35" s="16" t="n"/>
      <c r="H35" s="16" t="n"/>
      <c r="I35" s="16" t="n"/>
      <c r="J35" s="17" t="n"/>
      <c r="K35" s="18" t="n"/>
      <c r="L35" s="18" t="n"/>
      <c r="M35" s="15" t="n"/>
    </row>
    <row r="36">
      <c r="A36" s="10" t="n">
        <v>29</v>
      </c>
      <c r="B36" s="11" t="n"/>
      <c r="C36" s="11" t="n"/>
      <c r="D36" s="11" t="n"/>
      <c r="E36" s="11" t="n"/>
      <c r="F36" s="12" t="n"/>
      <c r="G36" s="12" t="n"/>
      <c r="H36" s="12" t="n"/>
      <c r="I36" s="12" t="n"/>
      <c r="J36" s="13" t="n"/>
      <c r="K36" s="14" t="n"/>
      <c r="L36" s="14" t="n"/>
      <c r="M36" s="11" t="n"/>
    </row>
    <row r="37">
      <c r="A37" s="10" t="n">
        <v>30</v>
      </c>
      <c r="B37" s="15" t="n"/>
      <c r="C37" s="15" t="n"/>
      <c r="D37" s="15" t="n"/>
      <c r="E37" s="15" t="n"/>
      <c r="F37" s="16" t="n"/>
      <c r="G37" s="16" t="n"/>
      <c r="H37" s="16" t="n"/>
      <c r="I37" s="16" t="n"/>
      <c r="J37" s="17" t="n"/>
      <c r="K37" s="18" t="n"/>
      <c r="L37" s="18" t="n"/>
      <c r="M37" s="15" t="n"/>
    </row>
    <row r="38">
      <c r="A38" s="10" t="n">
        <v>31</v>
      </c>
      <c r="B38" s="11" t="n"/>
      <c r="C38" s="11" t="n"/>
      <c r="D38" s="11" t="n"/>
      <c r="E38" s="11" t="n"/>
      <c r="F38" s="12" t="n"/>
      <c r="G38" s="12" t="n"/>
      <c r="H38" s="12" t="n"/>
      <c r="I38" s="12" t="n"/>
      <c r="J38" s="13" t="n"/>
      <c r="K38" s="14" t="n"/>
      <c r="L38" s="14" t="n"/>
      <c r="M38" s="11" t="n"/>
    </row>
    <row r="39">
      <c r="A39" s="10" t="n">
        <v>32</v>
      </c>
      <c r="B39" s="15" t="n"/>
      <c r="C39" s="15" t="n"/>
      <c r="D39" s="15" t="n"/>
      <c r="E39" s="15" t="n"/>
      <c r="F39" s="16" t="n"/>
      <c r="G39" s="16" t="n"/>
      <c r="H39" s="16" t="n"/>
      <c r="I39" s="16" t="n"/>
      <c r="J39" s="17" t="n"/>
      <c r="K39" s="18" t="n"/>
      <c r="L39" s="18" t="n"/>
      <c r="M39" s="15" t="n"/>
    </row>
    <row r="40">
      <c r="A40" s="10" t="n">
        <v>33</v>
      </c>
      <c r="B40" s="11" t="n"/>
      <c r="C40" s="11" t="n"/>
      <c r="D40" s="11" t="n"/>
      <c r="E40" s="11" t="n"/>
      <c r="F40" s="12" t="n"/>
      <c r="G40" s="12" t="n"/>
      <c r="H40" s="12" t="n"/>
      <c r="I40" s="12" t="n"/>
      <c r="J40" s="13" t="n"/>
      <c r="K40" s="14" t="n"/>
      <c r="L40" s="14" t="n"/>
      <c r="M40" s="11" t="n"/>
    </row>
    <row r="41">
      <c r="A41" s="10" t="n">
        <v>34</v>
      </c>
      <c r="B41" s="15" t="n"/>
      <c r="C41" s="15" t="n"/>
      <c r="D41" s="15" t="n"/>
      <c r="E41" s="15" t="n"/>
      <c r="F41" s="16" t="n"/>
      <c r="G41" s="16" t="n"/>
      <c r="H41" s="16" t="n"/>
      <c r="I41" s="16" t="n"/>
      <c r="J41" s="17" t="n"/>
      <c r="K41" s="18" t="n"/>
      <c r="L41" s="18" t="n"/>
      <c r="M41" s="15" t="n"/>
    </row>
    <row r="42">
      <c r="A42" s="10" t="n">
        <v>35</v>
      </c>
      <c r="B42" s="11" t="n"/>
      <c r="C42" s="11" t="n"/>
      <c r="D42" s="11" t="n"/>
      <c r="E42" s="11" t="n"/>
      <c r="F42" s="12" t="n"/>
      <c r="G42" s="12" t="n"/>
      <c r="H42" s="12" t="n"/>
      <c r="I42" s="12" t="n"/>
      <c r="J42" s="13" t="n"/>
      <c r="K42" s="14" t="n"/>
      <c r="L42" s="14" t="n"/>
      <c r="M42" s="11" t="n"/>
    </row>
    <row r="43">
      <c r="A43" s="10" t="n">
        <v>36</v>
      </c>
      <c r="B43" s="15" t="n"/>
      <c r="C43" s="15" t="n"/>
      <c r="D43" s="15" t="n"/>
      <c r="E43" s="15" t="n"/>
      <c r="F43" s="16" t="n"/>
      <c r="G43" s="16" t="n"/>
      <c r="H43" s="16" t="n"/>
      <c r="I43" s="16" t="n"/>
      <c r="J43" s="17" t="n"/>
      <c r="K43" s="18" t="n"/>
      <c r="L43" s="18" t="n"/>
      <c r="M43" s="15" t="n"/>
    </row>
    <row r="44">
      <c r="A44" s="10" t="n">
        <v>37</v>
      </c>
      <c r="B44" s="11" t="n"/>
      <c r="C44" s="11" t="n"/>
      <c r="D44" s="11" t="n"/>
      <c r="E44" s="11" t="n"/>
      <c r="F44" s="12" t="n"/>
      <c r="G44" s="12" t="n"/>
      <c r="H44" s="12" t="n"/>
      <c r="I44" s="12" t="n"/>
      <c r="J44" s="13" t="n"/>
      <c r="K44" s="14" t="n"/>
      <c r="L44" s="14" t="n"/>
      <c r="M44" s="11" t="n"/>
    </row>
    <row r="45">
      <c r="A45" s="10" t="n">
        <v>38</v>
      </c>
      <c r="B45" s="15" t="n"/>
      <c r="C45" s="15" t="n"/>
      <c r="D45" s="15" t="n"/>
      <c r="E45" s="15" t="n"/>
      <c r="F45" s="16" t="n"/>
      <c r="G45" s="16" t="n"/>
      <c r="H45" s="16" t="n"/>
      <c r="I45" s="16" t="n"/>
      <c r="J45" s="17" t="n"/>
      <c r="K45" s="18" t="n"/>
      <c r="L45" s="18" t="n"/>
      <c r="M45" s="15" t="n"/>
    </row>
    <row r="46">
      <c r="A46" s="10" t="n">
        <v>39</v>
      </c>
      <c r="B46" s="11" t="n"/>
      <c r="C46" s="11" t="n"/>
      <c r="D46" s="11" t="n"/>
      <c r="E46" s="11" t="n"/>
      <c r="F46" s="12" t="n"/>
      <c r="G46" s="12" t="n"/>
      <c r="H46" s="12" t="n"/>
      <c r="I46" s="12" t="n"/>
      <c r="J46" s="13" t="n"/>
      <c r="K46" s="14" t="n"/>
      <c r="L46" s="14" t="n"/>
      <c r="M46" s="11" t="n"/>
    </row>
    <row r="47">
      <c r="A47" s="10" t="n">
        <v>40</v>
      </c>
      <c r="B47" s="15" t="n"/>
      <c r="C47" s="15" t="n"/>
      <c r="D47" s="15" t="n"/>
      <c r="E47" s="15" t="n"/>
      <c r="F47" s="16" t="n"/>
      <c r="G47" s="16" t="n"/>
      <c r="H47" s="16" t="n"/>
      <c r="I47" s="16" t="n"/>
      <c r="J47" s="17" t="n"/>
      <c r="K47" s="18" t="n"/>
      <c r="L47" s="18" t="n"/>
      <c r="M47" s="15" t="n"/>
    </row>
    <row r="48">
      <c r="A48" s="10" t="n">
        <v>41</v>
      </c>
      <c r="B48" s="11" t="n"/>
      <c r="C48" s="11" t="n"/>
      <c r="D48" s="11" t="n"/>
      <c r="E48" s="11" t="n"/>
      <c r="F48" s="12" t="n"/>
      <c r="G48" s="12" t="n"/>
      <c r="H48" s="12" t="n"/>
      <c r="I48" s="12" t="n"/>
      <c r="J48" s="13" t="n"/>
      <c r="K48" s="14" t="n"/>
      <c r="L48" s="14" t="n"/>
      <c r="M48" s="11" t="n"/>
    </row>
    <row r="49">
      <c r="A49" s="10" t="n">
        <v>42</v>
      </c>
      <c r="B49" s="15" t="n"/>
      <c r="C49" s="15" t="n"/>
      <c r="D49" s="15" t="n"/>
      <c r="E49" s="15" t="n"/>
      <c r="F49" s="16" t="n"/>
      <c r="G49" s="16" t="n"/>
      <c r="H49" s="16" t="n"/>
      <c r="I49" s="16" t="n"/>
      <c r="J49" s="17" t="n"/>
      <c r="K49" s="18" t="n"/>
      <c r="L49" s="18" t="n"/>
      <c r="M49" s="15" t="n"/>
    </row>
    <row r="50">
      <c r="A50" s="10" t="n">
        <v>43</v>
      </c>
      <c r="B50" s="11" t="n"/>
      <c r="C50" s="11" t="n"/>
      <c r="D50" s="11" t="n"/>
      <c r="E50" s="11" t="n"/>
      <c r="F50" s="12" t="n"/>
      <c r="G50" s="12" t="n"/>
      <c r="H50" s="12" t="n"/>
      <c r="I50" s="12" t="n"/>
      <c r="J50" s="13" t="n"/>
      <c r="K50" s="14" t="n"/>
      <c r="L50" s="14" t="n"/>
      <c r="M50" s="11" t="n"/>
    </row>
    <row r="51">
      <c r="A51" s="10" t="n">
        <v>44</v>
      </c>
      <c r="B51" s="15" t="n"/>
      <c r="C51" s="15" t="n"/>
      <c r="D51" s="15" t="n"/>
      <c r="E51" s="15" t="n"/>
      <c r="F51" s="16" t="n"/>
      <c r="G51" s="16" t="n"/>
      <c r="H51" s="16" t="n"/>
      <c r="I51" s="16" t="n"/>
      <c r="J51" s="17" t="n"/>
      <c r="K51" s="18" t="n"/>
      <c r="L51" s="18" t="n"/>
      <c r="M51" s="15" t="n"/>
    </row>
    <row r="52">
      <c r="A52" s="10" t="n">
        <v>45</v>
      </c>
      <c r="B52" s="11" t="n"/>
      <c r="C52" s="11" t="n"/>
      <c r="D52" s="11" t="n"/>
      <c r="E52" s="11" t="n"/>
      <c r="F52" s="12" t="n"/>
      <c r="G52" s="12" t="n"/>
      <c r="H52" s="12" t="n"/>
      <c r="I52" s="12" t="n"/>
      <c r="J52" s="13" t="n"/>
      <c r="K52" s="14" t="n"/>
      <c r="L52" s="14" t="n"/>
      <c r="M52" s="11" t="n"/>
    </row>
    <row r="53">
      <c r="A53" s="10" t="n">
        <v>46</v>
      </c>
      <c r="B53" s="15" t="n"/>
      <c r="C53" s="15" t="n"/>
      <c r="D53" s="15" t="n"/>
      <c r="E53" s="15" t="n"/>
      <c r="F53" s="16" t="n"/>
      <c r="G53" s="16" t="n"/>
      <c r="H53" s="16" t="n"/>
      <c r="I53" s="16" t="n"/>
      <c r="J53" s="17" t="n"/>
      <c r="K53" s="18" t="n"/>
      <c r="L53" s="18" t="n"/>
      <c r="M53" s="15" t="n"/>
    </row>
    <row r="54">
      <c r="A54" s="10" t="n">
        <v>47</v>
      </c>
      <c r="B54" s="11" t="n"/>
      <c r="C54" s="11" t="n"/>
      <c r="D54" s="11" t="n"/>
      <c r="E54" s="11" t="n"/>
      <c r="F54" s="12" t="n"/>
      <c r="G54" s="12" t="n"/>
      <c r="H54" s="12" t="n"/>
      <c r="I54" s="12" t="n"/>
      <c r="J54" s="13" t="n"/>
      <c r="K54" s="14" t="n"/>
      <c r="L54" s="14" t="n"/>
      <c r="M54" s="11" t="n"/>
    </row>
    <row r="55">
      <c r="A55" s="10" t="n">
        <v>48</v>
      </c>
      <c r="B55" s="15" t="n"/>
      <c r="C55" s="15" t="n"/>
      <c r="D55" s="15" t="n"/>
      <c r="E55" s="15" t="n"/>
      <c r="F55" s="16" t="n"/>
      <c r="G55" s="16" t="n"/>
      <c r="H55" s="16" t="n"/>
      <c r="I55" s="16" t="n"/>
      <c r="J55" s="17" t="n"/>
      <c r="K55" s="18" t="n"/>
      <c r="L55" s="18" t="n"/>
      <c r="M55" s="15" t="n"/>
    </row>
    <row r="56">
      <c r="A56" s="10" t="n">
        <v>49</v>
      </c>
      <c r="B56" s="11" t="n"/>
      <c r="C56" s="11" t="n"/>
      <c r="D56" s="11" t="n"/>
      <c r="E56" s="11" t="n"/>
      <c r="F56" s="12" t="n"/>
      <c r="G56" s="12" t="n"/>
      <c r="H56" s="12" t="n"/>
      <c r="I56" s="12" t="n"/>
      <c r="J56" s="13" t="n"/>
      <c r="K56" s="14" t="n"/>
      <c r="L56" s="14" t="n"/>
      <c r="M56" s="11" t="n"/>
    </row>
    <row r="57">
      <c r="A57" s="10" t="n">
        <v>50</v>
      </c>
      <c r="B57" s="15" t="n"/>
      <c r="C57" s="15" t="n"/>
      <c r="D57" s="15" t="n"/>
      <c r="E57" s="15" t="n"/>
      <c r="F57" s="16" t="n"/>
      <c r="G57" s="16" t="n"/>
      <c r="H57" s="16" t="n"/>
      <c r="I57" s="16" t="n"/>
      <c r="J57" s="17" t="n"/>
      <c r="K57" s="18" t="n"/>
      <c r="L57" s="18" t="n"/>
      <c r="M57" s="15" t="n"/>
    </row>
  </sheetData>
  <mergeCells count="7">
    <mergeCell ref="B2:M2"/>
    <mergeCell ref="B5:D5"/>
    <mergeCell ref="E5:G5"/>
    <mergeCell ref="G3:M3"/>
    <mergeCell ref="H5:J5"/>
    <mergeCell ref="K5:M5"/>
    <mergeCell ref="B3:F3"/>
  </mergeCells>
  <conditionalFormatting sqref="L8:L57">
    <cfRule type="expression" priority="1" dxfId="0">
      <formula>L8="Active"</formula>
    </cfRule>
    <cfRule type="expression" priority="2" dxfId="1">
      <formula>L8="Expired"</formula>
    </cfRule>
    <cfRule type="expression" priority="3" dxfId="1">
      <formula>L8="Missing"</formula>
    </cfRule>
    <cfRule type="expression" priority="4" dxfId="2">
      <formula>L8="Renewal Requested"</formula>
    </cfRule>
  </conditionalFormatting>
  <conditionalFormatting sqref="G8:G57">
    <cfRule type="expression" priority="5" dxfId="3">
      <formula>AND(G8&lt;&gt;"",G8&lt;TODAY())</formula>
    </cfRule>
  </conditionalFormatting>
  <dataValidations count="2">
    <dataValidation sqref="K8:K57" showDropDown="0" showInputMessage="0" showErrorMessage="1" allowBlank="0" errorTitle="Invalid Entry" error="Enter Yes, No, or Pending" type="list">
      <formula1>"Yes,No,Pending"</formula1>
    </dataValidation>
    <dataValidation sqref="L8:L57" showDropDown="0" showInputMessage="0" showErrorMessage="1" allowBlank="0" type="list">
      <formula1>"Active,Expired,Missing,Renewal Requested"</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2:G60"/>
  <sheetViews>
    <sheetView showGridLines="0" workbookViewId="0">
      <selection activeCell="A1" sqref="A1"/>
    </sheetView>
  </sheetViews>
  <sheetFormatPr baseColWidth="8" defaultRowHeight="15"/>
  <cols>
    <col width="3" customWidth="1" min="1" max="1"/>
    <col width="22" customWidth="1" min="2" max="2"/>
    <col width="18" customWidth="1" min="3" max="3"/>
    <col width="18" customWidth="1" min="4" max="4"/>
    <col width="18" customWidth="1" min="5" max="5"/>
    <col width="18" customWidth="1" min="6" max="6"/>
    <col width="22" customWidth="1" min="7" max="7"/>
  </cols>
  <sheetData>
    <row r="2" ht="34" customHeight="1">
      <c r="A2" s="1" t="n"/>
      <c r="B2" s="19" t="inlineStr">
        <is>
          <t>COI Summary Dashboard</t>
        </is>
      </c>
      <c r="C2" s="1" t="n"/>
      <c r="D2" s="1" t="n"/>
      <c r="E2" s="1" t="n"/>
      <c r="F2" s="1" t="n"/>
      <c r="G2" s="1" t="n"/>
    </row>
    <row r="3" ht="18" customHeight="1">
      <c r="B3" s="3" t="inlineStr">
        <is>
          <t>Subcontractor Insurance Summary — Auto-calculated from COI Tracker</t>
        </is>
      </c>
    </row>
    <row r="4" ht="10" customHeight="1"/>
    <row r="5" ht="18" customHeight="1">
      <c r="B5" s="20" t="inlineStr">
        <is>
          <t>Pending Renewal</t>
        </is>
      </c>
      <c r="C5" s="21" t="n"/>
      <c r="D5" s="22" t="inlineStr">
        <is>
          <t>Active COIs</t>
        </is>
      </c>
      <c r="E5" s="23" t="n"/>
      <c r="F5" s="24" t="inlineStr">
        <is>
          <t>Expired / Missing</t>
        </is>
      </c>
      <c r="G5" s="25" t="n"/>
    </row>
    <row r="6" ht="32" customHeight="1">
      <c r="B6" s="26">
        <f>COUNTIF('COI Tracker'!L8:L57,"Renewal Requested")</f>
        <v/>
      </c>
      <c r="C6" s="21" t="n"/>
      <c r="D6" s="27">
        <f>COUNTIF('COI Tracker'!L8:L57,"Active")</f>
        <v/>
      </c>
      <c r="E6" s="23" t="n"/>
      <c r="F6" s="28">
        <f>COUNTIF('COI Tracker'!L8:L57,"Expired")+COUNTIF('COI Tracker'!L8:L57,"Missing")</f>
        <v/>
      </c>
      <c r="G6" s="25" t="n"/>
    </row>
    <row r="7" ht="8" customHeight="1">
      <c r="B7" s="21" t="n"/>
      <c r="C7" s="21" t="n"/>
      <c r="D7" s="23" t="n"/>
      <c r="E7" s="23" t="n"/>
      <c r="F7" s="25" t="n"/>
      <c r="G7" s="25" t="n"/>
    </row>
    <row r="8" ht="14" customHeight="1"/>
    <row r="9" ht="24" customHeight="1">
      <c r="B9" s="29" t="inlineStr">
        <is>
          <t>Subcontractor List — Status at a Glance</t>
        </is>
      </c>
      <c r="C9" s="30" t="n"/>
      <c r="D9" s="30" t="n"/>
      <c r="E9" s="30" t="n"/>
      <c r="F9" s="30" t="n"/>
      <c r="G9" s="30" t="n"/>
    </row>
    <row r="10" ht="22" customHeight="1">
      <c r="B10" s="31" t="inlineStr">
        <is>
          <t>Subcontractor Name</t>
        </is>
      </c>
      <c r="C10" s="31" t="inlineStr">
        <is>
          <t>Trade</t>
        </is>
      </c>
      <c r="D10" s="31" t="inlineStr">
        <is>
          <t>WC Exp. Date</t>
        </is>
      </c>
      <c r="E10" s="31" t="inlineStr">
        <is>
          <t>GL Exp. Date</t>
        </is>
      </c>
      <c r="F10" s="31" t="inlineStr">
        <is>
          <t>COI Received?</t>
        </is>
      </c>
      <c r="G10" s="31" t="inlineStr">
        <is>
          <t>Status</t>
        </is>
      </c>
    </row>
    <row r="11" ht="18" customHeight="1">
      <c r="B11" s="32">
        <f>'COI Tracker'!B8</f>
        <v/>
      </c>
      <c r="C11" s="32">
        <f>'COI Tracker'!C8</f>
        <v/>
      </c>
      <c r="D11" s="33">
        <f>'COI Tracker'!G8</f>
        <v/>
      </c>
      <c r="E11" s="33">
        <f>'COI Tracker'!I8</f>
        <v/>
      </c>
      <c r="F11" s="34">
        <f>'COI Tracker'!K8</f>
        <v/>
      </c>
      <c r="G11" s="34">
        <f>'COI Tracker'!L8</f>
        <v/>
      </c>
    </row>
    <row r="12" ht="18" customHeight="1">
      <c r="B12" s="35">
        <f>'COI Tracker'!B9</f>
        <v/>
      </c>
      <c r="C12" s="35">
        <f>'COI Tracker'!C9</f>
        <v/>
      </c>
      <c r="D12" s="36">
        <f>'COI Tracker'!G9</f>
        <v/>
      </c>
      <c r="E12" s="36">
        <f>'COI Tracker'!I9</f>
        <v/>
      </c>
      <c r="F12" s="37">
        <f>'COI Tracker'!K9</f>
        <v/>
      </c>
      <c r="G12" s="37">
        <f>'COI Tracker'!L9</f>
        <v/>
      </c>
    </row>
    <row r="13" ht="18" customHeight="1">
      <c r="B13" s="32">
        <f>'COI Tracker'!B10</f>
        <v/>
      </c>
      <c r="C13" s="32">
        <f>'COI Tracker'!C10</f>
        <v/>
      </c>
      <c r="D13" s="33">
        <f>'COI Tracker'!G10</f>
        <v/>
      </c>
      <c r="E13" s="33">
        <f>'COI Tracker'!I10</f>
        <v/>
      </c>
      <c r="F13" s="34">
        <f>'COI Tracker'!K10</f>
        <v/>
      </c>
      <c r="G13" s="34">
        <f>'COI Tracker'!L10</f>
        <v/>
      </c>
    </row>
    <row r="14" ht="18" customHeight="1">
      <c r="B14" s="35">
        <f>'COI Tracker'!B11</f>
        <v/>
      </c>
      <c r="C14" s="35">
        <f>'COI Tracker'!C11</f>
        <v/>
      </c>
      <c r="D14" s="36">
        <f>'COI Tracker'!G11</f>
        <v/>
      </c>
      <c r="E14" s="36">
        <f>'COI Tracker'!I11</f>
        <v/>
      </c>
      <c r="F14" s="37">
        <f>'COI Tracker'!K11</f>
        <v/>
      </c>
      <c r="G14" s="37">
        <f>'COI Tracker'!L11</f>
        <v/>
      </c>
    </row>
    <row r="15" ht="18" customHeight="1">
      <c r="B15" s="32">
        <f>'COI Tracker'!B12</f>
        <v/>
      </c>
      <c r="C15" s="32">
        <f>'COI Tracker'!C12</f>
        <v/>
      </c>
      <c r="D15" s="33">
        <f>'COI Tracker'!G12</f>
        <v/>
      </c>
      <c r="E15" s="33">
        <f>'COI Tracker'!I12</f>
        <v/>
      </c>
      <c r="F15" s="34">
        <f>'COI Tracker'!K12</f>
        <v/>
      </c>
      <c r="G15" s="34">
        <f>'COI Tracker'!L12</f>
        <v/>
      </c>
    </row>
    <row r="16" ht="18" customHeight="1">
      <c r="B16" s="35">
        <f>'COI Tracker'!B13</f>
        <v/>
      </c>
      <c r="C16" s="35">
        <f>'COI Tracker'!C13</f>
        <v/>
      </c>
      <c r="D16" s="36">
        <f>'COI Tracker'!G13</f>
        <v/>
      </c>
      <c r="E16" s="36">
        <f>'COI Tracker'!I13</f>
        <v/>
      </c>
      <c r="F16" s="37">
        <f>'COI Tracker'!K13</f>
        <v/>
      </c>
      <c r="G16" s="37">
        <f>'COI Tracker'!L13</f>
        <v/>
      </c>
    </row>
    <row r="17" ht="18" customHeight="1">
      <c r="B17" s="32">
        <f>'COI Tracker'!B14</f>
        <v/>
      </c>
      <c r="C17" s="32">
        <f>'COI Tracker'!C14</f>
        <v/>
      </c>
      <c r="D17" s="33">
        <f>'COI Tracker'!G14</f>
        <v/>
      </c>
      <c r="E17" s="33">
        <f>'COI Tracker'!I14</f>
        <v/>
      </c>
      <c r="F17" s="34">
        <f>'COI Tracker'!K14</f>
        <v/>
      </c>
      <c r="G17" s="34">
        <f>'COI Tracker'!L14</f>
        <v/>
      </c>
    </row>
    <row r="18" ht="18" customHeight="1">
      <c r="B18" s="35">
        <f>'COI Tracker'!B15</f>
        <v/>
      </c>
      <c r="C18" s="35">
        <f>'COI Tracker'!C15</f>
        <v/>
      </c>
      <c r="D18" s="36">
        <f>'COI Tracker'!G15</f>
        <v/>
      </c>
      <c r="E18" s="36">
        <f>'COI Tracker'!I15</f>
        <v/>
      </c>
      <c r="F18" s="37">
        <f>'COI Tracker'!K15</f>
        <v/>
      </c>
      <c r="G18" s="37">
        <f>'COI Tracker'!L15</f>
        <v/>
      </c>
    </row>
    <row r="19" ht="18" customHeight="1">
      <c r="B19" s="32">
        <f>'COI Tracker'!B16</f>
        <v/>
      </c>
      <c r="C19" s="32">
        <f>'COI Tracker'!C16</f>
        <v/>
      </c>
      <c r="D19" s="33">
        <f>'COI Tracker'!G16</f>
        <v/>
      </c>
      <c r="E19" s="33">
        <f>'COI Tracker'!I16</f>
        <v/>
      </c>
      <c r="F19" s="34">
        <f>'COI Tracker'!K16</f>
        <v/>
      </c>
      <c r="G19" s="34">
        <f>'COI Tracker'!L16</f>
        <v/>
      </c>
    </row>
    <row r="20" ht="18" customHeight="1">
      <c r="B20" s="35">
        <f>'COI Tracker'!B17</f>
        <v/>
      </c>
      <c r="C20" s="35">
        <f>'COI Tracker'!C17</f>
        <v/>
      </c>
      <c r="D20" s="36">
        <f>'COI Tracker'!G17</f>
        <v/>
      </c>
      <c r="E20" s="36">
        <f>'COI Tracker'!I17</f>
        <v/>
      </c>
      <c r="F20" s="37">
        <f>'COI Tracker'!K17</f>
        <v/>
      </c>
      <c r="G20" s="37">
        <f>'COI Tracker'!L17</f>
        <v/>
      </c>
    </row>
    <row r="21" ht="18" customHeight="1">
      <c r="B21" s="32">
        <f>'COI Tracker'!B18</f>
        <v/>
      </c>
      <c r="C21" s="32">
        <f>'COI Tracker'!C18</f>
        <v/>
      </c>
      <c r="D21" s="33">
        <f>'COI Tracker'!G18</f>
        <v/>
      </c>
      <c r="E21" s="33">
        <f>'COI Tracker'!I18</f>
        <v/>
      </c>
      <c r="F21" s="34">
        <f>'COI Tracker'!K18</f>
        <v/>
      </c>
      <c r="G21" s="34">
        <f>'COI Tracker'!L18</f>
        <v/>
      </c>
    </row>
    <row r="22" ht="18" customHeight="1">
      <c r="B22" s="35">
        <f>'COI Tracker'!B19</f>
        <v/>
      </c>
      <c r="C22" s="35">
        <f>'COI Tracker'!C19</f>
        <v/>
      </c>
      <c r="D22" s="36">
        <f>'COI Tracker'!G19</f>
        <v/>
      </c>
      <c r="E22" s="36">
        <f>'COI Tracker'!I19</f>
        <v/>
      </c>
      <c r="F22" s="37">
        <f>'COI Tracker'!K19</f>
        <v/>
      </c>
      <c r="G22" s="37">
        <f>'COI Tracker'!L19</f>
        <v/>
      </c>
    </row>
    <row r="23" ht="18" customHeight="1">
      <c r="B23" s="32">
        <f>'COI Tracker'!B20</f>
        <v/>
      </c>
      <c r="C23" s="32">
        <f>'COI Tracker'!C20</f>
        <v/>
      </c>
      <c r="D23" s="33">
        <f>'COI Tracker'!G20</f>
        <v/>
      </c>
      <c r="E23" s="33">
        <f>'COI Tracker'!I20</f>
        <v/>
      </c>
      <c r="F23" s="34">
        <f>'COI Tracker'!K20</f>
        <v/>
      </c>
      <c r="G23" s="34">
        <f>'COI Tracker'!L20</f>
        <v/>
      </c>
    </row>
    <row r="24" ht="18" customHeight="1">
      <c r="B24" s="35">
        <f>'COI Tracker'!B21</f>
        <v/>
      </c>
      <c r="C24" s="35">
        <f>'COI Tracker'!C21</f>
        <v/>
      </c>
      <c r="D24" s="36">
        <f>'COI Tracker'!G21</f>
        <v/>
      </c>
      <c r="E24" s="36">
        <f>'COI Tracker'!I21</f>
        <v/>
      </c>
      <c r="F24" s="37">
        <f>'COI Tracker'!K21</f>
        <v/>
      </c>
      <c r="G24" s="37">
        <f>'COI Tracker'!L21</f>
        <v/>
      </c>
    </row>
    <row r="25" ht="18" customHeight="1">
      <c r="B25" s="32">
        <f>'COI Tracker'!B22</f>
        <v/>
      </c>
      <c r="C25" s="32">
        <f>'COI Tracker'!C22</f>
        <v/>
      </c>
      <c r="D25" s="33">
        <f>'COI Tracker'!G22</f>
        <v/>
      </c>
      <c r="E25" s="33">
        <f>'COI Tracker'!I22</f>
        <v/>
      </c>
      <c r="F25" s="34">
        <f>'COI Tracker'!K22</f>
        <v/>
      </c>
      <c r="G25" s="34">
        <f>'COI Tracker'!L22</f>
        <v/>
      </c>
    </row>
    <row r="26" ht="18" customHeight="1">
      <c r="B26" s="35">
        <f>'COI Tracker'!B23</f>
        <v/>
      </c>
      <c r="C26" s="35">
        <f>'COI Tracker'!C23</f>
        <v/>
      </c>
      <c r="D26" s="36">
        <f>'COI Tracker'!G23</f>
        <v/>
      </c>
      <c r="E26" s="36">
        <f>'COI Tracker'!I23</f>
        <v/>
      </c>
      <c r="F26" s="37">
        <f>'COI Tracker'!K23</f>
        <v/>
      </c>
      <c r="G26" s="37">
        <f>'COI Tracker'!L23</f>
        <v/>
      </c>
    </row>
    <row r="27" ht="18" customHeight="1">
      <c r="B27" s="32">
        <f>'COI Tracker'!B24</f>
        <v/>
      </c>
      <c r="C27" s="32">
        <f>'COI Tracker'!C24</f>
        <v/>
      </c>
      <c r="D27" s="33">
        <f>'COI Tracker'!G24</f>
        <v/>
      </c>
      <c r="E27" s="33">
        <f>'COI Tracker'!I24</f>
        <v/>
      </c>
      <c r="F27" s="34">
        <f>'COI Tracker'!K24</f>
        <v/>
      </c>
      <c r="G27" s="34">
        <f>'COI Tracker'!L24</f>
        <v/>
      </c>
    </row>
    <row r="28" ht="18" customHeight="1">
      <c r="B28" s="35">
        <f>'COI Tracker'!B25</f>
        <v/>
      </c>
      <c r="C28" s="35">
        <f>'COI Tracker'!C25</f>
        <v/>
      </c>
      <c r="D28" s="36">
        <f>'COI Tracker'!G25</f>
        <v/>
      </c>
      <c r="E28" s="36">
        <f>'COI Tracker'!I25</f>
        <v/>
      </c>
      <c r="F28" s="37">
        <f>'COI Tracker'!K25</f>
        <v/>
      </c>
      <c r="G28" s="37">
        <f>'COI Tracker'!L25</f>
        <v/>
      </c>
    </row>
    <row r="29" ht="18" customHeight="1">
      <c r="B29" s="32">
        <f>'COI Tracker'!B26</f>
        <v/>
      </c>
      <c r="C29" s="32">
        <f>'COI Tracker'!C26</f>
        <v/>
      </c>
      <c r="D29" s="33">
        <f>'COI Tracker'!G26</f>
        <v/>
      </c>
      <c r="E29" s="33">
        <f>'COI Tracker'!I26</f>
        <v/>
      </c>
      <c r="F29" s="34">
        <f>'COI Tracker'!K26</f>
        <v/>
      </c>
      <c r="G29" s="34">
        <f>'COI Tracker'!L26</f>
        <v/>
      </c>
    </row>
    <row r="30" ht="18" customHeight="1">
      <c r="B30" s="35">
        <f>'COI Tracker'!B27</f>
        <v/>
      </c>
      <c r="C30" s="35">
        <f>'COI Tracker'!C27</f>
        <v/>
      </c>
      <c r="D30" s="36">
        <f>'COI Tracker'!G27</f>
        <v/>
      </c>
      <c r="E30" s="36">
        <f>'COI Tracker'!I27</f>
        <v/>
      </c>
      <c r="F30" s="37">
        <f>'COI Tracker'!K27</f>
        <v/>
      </c>
      <c r="G30" s="37">
        <f>'COI Tracker'!L27</f>
        <v/>
      </c>
    </row>
    <row r="31" ht="18" customHeight="1">
      <c r="B31" s="32">
        <f>'COI Tracker'!B28</f>
        <v/>
      </c>
      <c r="C31" s="32">
        <f>'COI Tracker'!C28</f>
        <v/>
      </c>
      <c r="D31" s="33">
        <f>'COI Tracker'!G28</f>
        <v/>
      </c>
      <c r="E31" s="33">
        <f>'COI Tracker'!I28</f>
        <v/>
      </c>
      <c r="F31" s="34">
        <f>'COI Tracker'!K28</f>
        <v/>
      </c>
      <c r="G31" s="34">
        <f>'COI Tracker'!L28</f>
        <v/>
      </c>
    </row>
    <row r="32" ht="18" customHeight="1">
      <c r="B32" s="35">
        <f>'COI Tracker'!B29</f>
        <v/>
      </c>
      <c r="C32" s="35">
        <f>'COI Tracker'!C29</f>
        <v/>
      </c>
      <c r="D32" s="36">
        <f>'COI Tracker'!G29</f>
        <v/>
      </c>
      <c r="E32" s="36">
        <f>'COI Tracker'!I29</f>
        <v/>
      </c>
      <c r="F32" s="37">
        <f>'COI Tracker'!K29</f>
        <v/>
      </c>
      <c r="G32" s="37">
        <f>'COI Tracker'!L29</f>
        <v/>
      </c>
    </row>
    <row r="33" ht="18" customHeight="1">
      <c r="B33" s="32">
        <f>'COI Tracker'!B30</f>
        <v/>
      </c>
      <c r="C33" s="32">
        <f>'COI Tracker'!C30</f>
        <v/>
      </c>
      <c r="D33" s="33">
        <f>'COI Tracker'!G30</f>
        <v/>
      </c>
      <c r="E33" s="33">
        <f>'COI Tracker'!I30</f>
        <v/>
      </c>
      <c r="F33" s="34">
        <f>'COI Tracker'!K30</f>
        <v/>
      </c>
      <c r="G33" s="34">
        <f>'COI Tracker'!L30</f>
        <v/>
      </c>
    </row>
    <row r="34" ht="18" customHeight="1">
      <c r="B34" s="35">
        <f>'COI Tracker'!B31</f>
        <v/>
      </c>
      <c r="C34" s="35">
        <f>'COI Tracker'!C31</f>
        <v/>
      </c>
      <c r="D34" s="36">
        <f>'COI Tracker'!G31</f>
        <v/>
      </c>
      <c r="E34" s="36">
        <f>'COI Tracker'!I31</f>
        <v/>
      </c>
      <c r="F34" s="37">
        <f>'COI Tracker'!K31</f>
        <v/>
      </c>
      <c r="G34" s="37">
        <f>'COI Tracker'!L31</f>
        <v/>
      </c>
    </row>
    <row r="35" ht="18" customHeight="1">
      <c r="B35" s="32">
        <f>'COI Tracker'!B32</f>
        <v/>
      </c>
      <c r="C35" s="32">
        <f>'COI Tracker'!C32</f>
        <v/>
      </c>
      <c r="D35" s="33">
        <f>'COI Tracker'!G32</f>
        <v/>
      </c>
      <c r="E35" s="33">
        <f>'COI Tracker'!I32</f>
        <v/>
      </c>
      <c r="F35" s="34">
        <f>'COI Tracker'!K32</f>
        <v/>
      </c>
      <c r="G35" s="34">
        <f>'COI Tracker'!L32</f>
        <v/>
      </c>
    </row>
    <row r="36" ht="18" customHeight="1">
      <c r="B36" s="35">
        <f>'COI Tracker'!B33</f>
        <v/>
      </c>
      <c r="C36" s="35">
        <f>'COI Tracker'!C33</f>
        <v/>
      </c>
      <c r="D36" s="36">
        <f>'COI Tracker'!G33</f>
        <v/>
      </c>
      <c r="E36" s="36">
        <f>'COI Tracker'!I33</f>
        <v/>
      </c>
      <c r="F36" s="37">
        <f>'COI Tracker'!K33</f>
        <v/>
      </c>
      <c r="G36" s="37">
        <f>'COI Tracker'!L33</f>
        <v/>
      </c>
    </row>
    <row r="37" ht="18" customHeight="1">
      <c r="B37" s="32">
        <f>'COI Tracker'!B34</f>
        <v/>
      </c>
      <c r="C37" s="32">
        <f>'COI Tracker'!C34</f>
        <v/>
      </c>
      <c r="D37" s="33">
        <f>'COI Tracker'!G34</f>
        <v/>
      </c>
      <c r="E37" s="33">
        <f>'COI Tracker'!I34</f>
        <v/>
      </c>
      <c r="F37" s="34">
        <f>'COI Tracker'!K34</f>
        <v/>
      </c>
      <c r="G37" s="34">
        <f>'COI Tracker'!L34</f>
        <v/>
      </c>
    </row>
    <row r="38" ht="18" customHeight="1">
      <c r="B38" s="35">
        <f>'COI Tracker'!B35</f>
        <v/>
      </c>
      <c r="C38" s="35">
        <f>'COI Tracker'!C35</f>
        <v/>
      </c>
      <c r="D38" s="36">
        <f>'COI Tracker'!G35</f>
        <v/>
      </c>
      <c r="E38" s="36">
        <f>'COI Tracker'!I35</f>
        <v/>
      </c>
      <c r="F38" s="37">
        <f>'COI Tracker'!K35</f>
        <v/>
      </c>
      <c r="G38" s="37">
        <f>'COI Tracker'!L35</f>
        <v/>
      </c>
    </row>
    <row r="39" ht="18" customHeight="1">
      <c r="B39" s="32">
        <f>'COI Tracker'!B36</f>
        <v/>
      </c>
      <c r="C39" s="32">
        <f>'COI Tracker'!C36</f>
        <v/>
      </c>
      <c r="D39" s="33">
        <f>'COI Tracker'!G36</f>
        <v/>
      </c>
      <c r="E39" s="33">
        <f>'COI Tracker'!I36</f>
        <v/>
      </c>
      <c r="F39" s="34">
        <f>'COI Tracker'!K36</f>
        <v/>
      </c>
      <c r="G39" s="34">
        <f>'COI Tracker'!L36</f>
        <v/>
      </c>
    </row>
    <row r="40" ht="18" customHeight="1">
      <c r="B40" s="35">
        <f>'COI Tracker'!B37</f>
        <v/>
      </c>
      <c r="C40" s="35">
        <f>'COI Tracker'!C37</f>
        <v/>
      </c>
      <c r="D40" s="36">
        <f>'COI Tracker'!G37</f>
        <v/>
      </c>
      <c r="E40" s="36">
        <f>'COI Tracker'!I37</f>
        <v/>
      </c>
      <c r="F40" s="37">
        <f>'COI Tracker'!K37</f>
        <v/>
      </c>
      <c r="G40" s="37">
        <f>'COI Tracker'!L37</f>
        <v/>
      </c>
    </row>
    <row r="41" ht="18" customHeight="1">
      <c r="B41" s="32">
        <f>'COI Tracker'!B38</f>
        <v/>
      </c>
      <c r="C41" s="32">
        <f>'COI Tracker'!C38</f>
        <v/>
      </c>
      <c r="D41" s="33">
        <f>'COI Tracker'!G38</f>
        <v/>
      </c>
      <c r="E41" s="33">
        <f>'COI Tracker'!I38</f>
        <v/>
      </c>
      <c r="F41" s="34">
        <f>'COI Tracker'!K38</f>
        <v/>
      </c>
      <c r="G41" s="34">
        <f>'COI Tracker'!L38</f>
        <v/>
      </c>
    </row>
    <row r="42" ht="18" customHeight="1">
      <c r="B42" s="35">
        <f>'COI Tracker'!B39</f>
        <v/>
      </c>
      <c r="C42" s="35">
        <f>'COI Tracker'!C39</f>
        <v/>
      </c>
      <c r="D42" s="36">
        <f>'COI Tracker'!G39</f>
        <v/>
      </c>
      <c r="E42" s="36">
        <f>'COI Tracker'!I39</f>
        <v/>
      </c>
      <c r="F42" s="37">
        <f>'COI Tracker'!K39</f>
        <v/>
      </c>
      <c r="G42" s="37">
        <f>'COI Tracker'!L39</f>
        <v/>
      </c>
    </row>
    <row r="43" ht="18" customHeight="1">
      <c r="B43" s="32">
        <f>'COI Tracker'!B40</f>
        <v/>
      </c>
      <c r="C43" s="32">
        <f>'COI Tracker'!C40</f>
        <v/>
      </c>
      <c r="D43" s="33">
        <f>'COI Tracker'!G40</f>
        <v/>
      </c>
      <c r="E43" s="33">
        <f>'COI Tracker'!I40</f>
        <v/>
      </c>
      <c r="F43" s="34">
        <f>'COI Tracker'!K40</f>
        <v/>
      </c>
      <c r="G43" s="34">
        <f>'COI Tracker'!L40</f>
        <v/>
      </c>
    </row>
    <row r="44" ht="18" customHeight="1">
      <c r="B44" s="35">
        <f>'COI Tracker'!B41</f>
        <v/>
      </c>
      <c r="C44" s="35">
        <f>'COI Tracker'!C41</f>
        <v/>
      </c>
      <c r="D44" s="36">
        <f>'COI Tracker'!G41</f>
        <v/>
      </c>
      <c r="E44" s="36">
        <f>'COI Tracker'!I41</f>
        <v/>
      </c>
      <c r="F44" s="37">
        <f>'COI Tracker'!K41</f>
        <v/>
      </c>
      <c r="G44" s="37">
        <f>'COI Tracker'!L41</f>
        <v/>
      </c>
    </row>
    <row r="45" ht="18" customHeight="1">
      <c r="B45" s="32">
        <f>'COI Tracker'!B42</f>
        <v/>
      </c>
      <c r="C45" s="32">
        <f>'COI Tracker'!C42</f>
        <v/>
      </c>
      <c r="D45" s="33">
        <f>'COI Tracker'!G42</f>
        <v/>
      </c>
      <c r="E45" s="33">
        <f>'COI Tracker'!I42</f>
        <v/>
      </c>
      <c r="F45" s="34">
        <f>'COI Tracker'!K42</f>
        <v/>
      </c>
      <c r="G45" s="34">
        <f>'COI Tracker'!L42</f>
        <v/>
      </c>
    </row>
    <row r="46" ht="18" customHeight="1">
      <c r="B46" s="35">
        <f>'COI Tracker'!B43</f>
        <v/>
      </c>
      <c r="C46" s="35">
        <f>'COI Tracker'!C43</f>
        <v/>
      </c>
      <c r="D46" s="36">
        <f>'COI Tracker'!G43</f>
        <v/>
      </c>
      <c r="E46" s="36">
        <f>'COI Tracker'!I43</f>
        <v/>
      </c>
      <c r="F46" s="37">
        <f>'COI Tracker'!K43</f>
        <v/>
      </c>
      <c r="G46" s="37">
        <f>'COI Tracker'!L43</f>
        <v/>
      </c>
    </row>
    <row r="47" ht="18" customHeight="1">
      <c r="B47" s="32">
        <f>'COI Tracker'!B44</f>
        <v/>
      </c>
      <c r="C47" s="32">
        <f>'COI Tracker'!C44</f>
        <v/>
      </c>
      <c r="D47" s="33">
        <f>'COI Tracker'!G44</f>
        <v/>
      </c>
      <c r="E47" s="33">
        <f>'COI Tracker'!I44</f>
        <v/>
      </c>
      <c r="F47" s="34">
        <f>'COI Tracker'!K44</f>
        <v/>
      </c>
      <c r="G47" s="34">
        <f>'COI Tracker'!L44</f>
        <v/>
      </c>
    </row>
    <row r="48" ht="18" customHeight="1">
      <c r="B48" s="35">
        <f>'COI Tracker'!B45</f>
        <v/>
      </c>
      <c r="C48" s="35">
        <f>'COI Tracker'!C45</f>
        <v/>
      </c>
      <c r="D48" s="36">
        <f>'COI Tracker'!G45</f>
        <v/>
      </c>
      <c r="E48" s="36">
        <f>'COI Tracker'!I45</f>
        <v/>
      </c>
      <c r="F48" s="37">
        <f>'COI Tracker'!K45</f>
        <v/>
      </c>
      <c r="G48" s="37">
        <f>'COI Tracker'!L45</f>
        <v/>
      </c>
    </row>
    <row r="49" ht="18" customHeight="1">
      <c r="B49" s="32">
        <f>'COI Tracker'!B46</f>
        <v/>
      </c>
      <c r="C49" s="32">
        <f>'COI Tracker'!C46</f>
        <v/>
      </c>
      <c r="D49" s="33">
        <f>'COI Tracker'!G46</f>
        <v/>
      </c>
      <c r="E49" s="33">
        <f>'COI Tracker'!I46</f>
        <v/>
      </c>
      <c r="F49" s="34">
        <f>'COI Tracker'!K46</f>
        <v/>
      </c>
      <c r="G49" s="34">
        <f>'COI Tracker'!L46</f>
        <v/>
      </c>
    </row>
    <row r="50" ht="18" customHeight="1">
      <c r="B50" s="35">
        <f>'COI Tracker'!B47</f>
        <v/>
      </c>
      <c r="C50" s="35">
        <f>'COI Tracker'!C47</f>
        <v/>
      </c>
      <c r="D50" s="36">
        <f>'COI Tracker'!G47</f>
        <v/>
      </c>
      <c r="E50" s="36">
        <f>'COI Tracker'!I47</f>
        <v/>
      </c>
      <c r="F50" s="37">
        <f>'COI Tracker'!K47</f>
        <v/>
      </c>
      <c r="G50" s="37">
        <f>'COI Tracker'!L47</f>
        <v/>
      </c>
    </row>
    <row r="51" ht="18" customHeight="1">
      <c r="B51" s="32">
        <f>'COI Tracker'!B48</f>
        <v/>
      </c>
      <c r="C51" s="32">
        <f>'COI Tracker'!C48</f>
        <v/>
      </c>
      <c r="D51" s="33">
        <f>'COI Tracker'!G48</f>
        <v/>
      </c>
      <c r="E51" s="33">
        <f>'COI Tracker'!I48</f>
        <v/>
      </c>
      <c r="F51" s="34">
        <f>'COI Tracker'!K48</f>
        <v/>
      </c>
      <c r="G51" s="34">
        <f>'COI Tracker'!L48</f>
        <v/>
      </c>
    </row>
    <row r="52" ht="18" customHeight="1">
      <c r="B52" s="35">
        <f>'COI Tracker'!B49</f>
        <v/>
      </c>
      <c r="C52" s="35">
        <f>'COI Tracker'!C49</f>
        <v/>
      </c>
      <c r="D52" s="36">
        <f>'COI Tracker'!G49</f>
        <v/>
      </c>
      <c r="E52" s="36">
        <f>'COI Tracker'!I49</f>
        <v/>
      </c>
      <c r="F52" s="37">
        <f>'COI Tracker'!K49</f>
        <v/>
      </c>
      <c r="G52" s="37">
        <f>'COI Tracker'!L49</f>
        <v/>
      </c>
    </row>
    <row r="53" ht="18" customHeight="1">
      <c r="B53" s="32">
        <f>'COI Tracker'!B50</f>
        <v/>
      </c>
      <c r="C53" s="32">
        <f>'COI Tracker'!C50</f>
        <v/>
      </c>
      <c r="D53" s="33">
        <f>'COI Tracker'!G50</f>
        <v/>
      </c>
      <c r="E53" s="33">
        <f>'COI Tracker'!I50</f>
        <v/>
      </c>
      <c r="F53" s="34">
        <f>'COI Tracker'!K50</f>
        <v/>
      </c>
      <c r="G53" s="34">
        <f>'COI Tracker'!L50</f>
        <v/>
      </c>
    </row>
    <row r="54" ht="18" customHeight="1">
      <c r="B54" s="35">
        <f>'COI Tracker'!B51</f>
        <v/>
      </c>
      <c r="C54" s="35">
        <f>'COI Tracker'!C51</f>
        <v/>
      </c>
      <c r="D54" s="36">
        <f>'COI Tracker'!G51</f>
        <v/>
      </c>
      <c r="E54" s="36">
        <f>'COI Tracker'!I51</f>
        <v/>
      </c>
      <c r="F54" s="37">
        <f>'COI Tracker'!K51</f>
        <v/>
      </c>
      <c r="G54" s="37">
        <f>'COI Tracker'!L51</f>
        <v/>
      </c>
    </row>
    <row r="55" ht="18" customHeight="1">
      <c r="B55" s="32">
        <f>'COI Tracker'!B52</f>
        <v/>
      </c>
      <c r="C55" s="32">
        <f>'COI Tracker'!C52</f>
        <v/>
      </c>
      <c r="D55" s="33">
        <f>'COI Tracker'!G52</f>
        <v/>
      </c>
      <c r="E55" s="33">
        <f>'COI Tracker'!I52</f>
        <v/>
      </c>
      <c r="F55" s="34">
        <f>'COI Tracker'!K52</f>
        <v/>
      </c>
      <c r="G55" s="34">
        <f>'COI Tracker'!L52</f>
        <v/>
      </c>
    </row>
    <row r="56" ht="18" customHeight="1">
      <c r="B56" s="35">
        <f>'COI Tracker'!B53</f>
        <v/>
      </c>
      <c r="C56" s="35">
        <f>'COI Tracker'!C53</f>
        <v/>
      </c>
      <c r="D56" s="36">
        <f>'COI Tracker'!G53</f>
        <v/>
      </c>
      <c r="E56" s="36">
        <f>'COI Tracker'!I53</f>
        <v/>
      </c>
      <c r="F56" s="37">
        <f>'COI Tracker'!K53</f>
        <v/>
      </c>
      <c r="G56" s="37">
        <f>'COI Tracker'!L53</f>
        <v/>
      </c>
    </row>
    <row r="57" ht="18" customHeight="1">
      <c r="B57" s="32">
        <f>'COI Tracker'!B54</f>
        <v/>
      </c>
      <c r="C57" s="32">
        <f>'COI Tracker'!C54</f>
        <v/>
      </c>
      <c r="D57" s="33">
        <f>'COI Tracker'!G54</f>
        <v/>
      </c>
      <c r="E57" s="33">
        <f>'COI Tracker'!I54</f>
        <v/>
      </c>
      <c r="F57" s="34">
        <f>'COI Tracker'!K54</f>
        <v/>
      </c>
      <c r="G57" s="34">
        <f>'COI Tracker'!L54</f>
        <v/>
      </c>
    </row>
    <row r="58" ht="18" customHeight="1">
      <c r="B58" s="35">
        <f>'COI Tracker'!B55</f>
        <v/>
      </c>
      <c r="C58" s="35">
        <f>'COI Tracker'!C55</f>
        <v/>
      </c>
      <c r="D58" s="36">
        <f>'COI Tracker'!G55</f>
        <v/>
      </c>
      <c r="E58" s="36">
        <f>'COI Tracker'!I55</f>
        <v/>
      </c>
      <c r="F58" s="37">
        <f>'COI Tracker'!K55</f>
        <v/>
      </c>
      <c r="G58" s="37">
        <f>'COI Tracker'!L55</f>
        <v/>
      </c>
    </row>
    <row r="59" ht="18" customHeight="1">
      <c r="B59" s="32">
        <f>'COI Tracker'!B56</f>
        <v/>
      </c>
      <c r="C59" s="32">
        <f>'COI Tracker'!C56</f>
        <v/>
      </c>
      <c r="D59" s="33">
        <f>'COI Tracker'!G56</f>
        <v/>
      </c>
      <c r="E59" s="33">
        <f>'COI Tracker'!I56</f>
        <v/>
      </c>
      <c r="F59" s="34">
        <f>'COI Tracker'!K56</f>
        <v/>
      </c>
      <c r="G59" s="34">
        <f>'COI Tracker'!L56</f>
        <v/>
      </c>
    </row>
    <row r="60" ht="18" customHeight="1">
      <c r="B60" s="35">
        <f>'COI Tracker'!B57</f>
        <v/>
      </c>
      <c r="C60" s="35">
        <f>'COI Tracker'!C57</f>
        <v/>
      </c>
      <c r="D60" s="36">
        <f>'COI Tracker'!G57</f>
        <v/>
      </c>
      <c r="E60" s="36">
        <f>'COI Tracker'!I57</f>
        <v/>
      </c>
      <c r="F60" s="37">
        <f>'COI Tracker'!K57</f>
        <v/>
      </c>
      <c r="G60" s="37">
        <f>'COI Tracker'!L57</f>
        <v/>
      </c>
    </row>
  </sheetData>
  <mergeCells count="12">
    <mergeCell ref="B3:G3"/>
    <mergeCell ref="B2:G2"/>
    <mergeCell ref="B6:C6"/>
    <mergeCell ref="D6:E6"/>
    <mergeCell ref="D7:E7"/>
    <mergeCell ref="B7:C7"/>
    <mergeCell ref="B5:C5"/>
    <mergeCell ref="F5:G5"/>
    <mergeCell ref="D5:E5"/>
    <mergeCell ref="B9:G9"/>
    <mergeCell ref="F6:G6"/>
    <mergeCell ref="F7:G7"/>
  </mergeCells>
  <conditionalFormatting sqref="G11:G60">
    <cfRule type="expression" priority="1" dxfId="0">
      <formula>G11="Active"</formula>
    </cfRule>
    <cfRule type="expression" priority="2" dxfId="1">
      <formula>G11="Expired"</formula>
    </cfRule>
    <cfRule type="expression" priority="3" dxfId="1">
      <formula>G11="Missing"</formula>
    </cfRule>
  </conditionalFormatting>
  <pageMargins left="0.75" right="0.75" top="1" bottom="1" header="0.5" footer="0.5"/>
</worksheet>
</file>

<file path=xl/worksheets/sheet3.xml><?xml version="1.0" encoding="utf-8"?>
<worksheet xmlns="http://schemas.openxmlformats.org/spreadsheetml/2006/main">
  <sheetPr>
    <outlinePr summaryBelow="1" summaryRight="1"/>
    <pageSetUpPr/>
  </sheetPr>
  <dimension ref="B2:B25"/>
  <sheetViews>
    <sheetView showGridLines="0" workbookViewId="0">
      <selection activeCell="A1" sqref="A1"/>
    </sheetView>
  </sheetViews>
  <sheetFormatPr baseColWidth="8" defaultRowHeight="15"/>
  <cols>
    <col width="3" customWidth="1" min="1" max="1"/>
    <col width="75" customWidth="1" min="2" max="2"/>
  </cols>
  <sheetData>
    <row r="1" ht="8" customHeight="1"/>
    <row r="2" ht="34" customHeight="1">
      <c r="B2" s="38" t="inlineStr">
        <is>
          <t>How to Use This Tracker</t>
        </is>
      </c>
    </row>
    <row r="3" ht="18" customHeight="1">
      <c r="B3" s="39" t="inlineStr">
        <is>
          <t>Subcontractor COI Tracker  |  First Underwriters Insurance Brokers</t>
        </is>
      </c>
    </row>
    <row r="4" ht="10" customHeight="1"/>
    <row r="5" ht="8" customHeight="1"/>
    <row r="6" ht="20" customHeight="1">
      <c r="B6" s="40" t="inlineStr">
        <is>
          <t>PURPOSE</t>
        </is>
      </c>
    </row>
    <row r="7" ht="45" customHeight="1">
      <c r="B7" s="41" t="inlineStr">
        <is>
          <t>This tracker helps you document workers' compensation certificates of insurance (COIs) from all subcontractors. Uninsured subcontractor payments are included as payroll in your WC premium audit. This tracker ensures you have the documentation needed to exclude those payments.</t>
        </is>
      </c>
    </row>
    <row r="8" ht="8" customHeight="1"/>
    <row r="9" ht="20" customHeight="1">
      <c r="B9" s="40" t="inlineStr">
        <is>
          <t>COI TRACKER TAB</t>
        </is>
      </c>
    </row>
    <row r="10" ht="45" customHeight="1">
      <c r="B10" s="42" t="inlineStr">
        <is>
          <t>Enter one row per subcontractor. Fill in their name, trade type, insurance carrier, policy number, effective and expiration dates for both Workers' Comp (WC) and General Liability (GL), whether the COI was received, and current status. Use the dropdown menus in the COI Received? and Status columns.</t>
        </is>
      </c>
    </row>
    <row r="11" ht="8" customHeight="1"/>
    <row r="12" ht="20" customHeight="1">
      <c r="B12" s="40" t="inlineStr">
        <is>
          <t>STATUS CODES</t>
        </is>
      </c>
    </row>
    <row r="13" ht="45" customHeight="1">
      <c r="B13" s="41" t="inlineStr">
        <is>
          <t>Active = COI on file with current coverage dates. Expired = COI on file but coverage dates have lapsed — request renewal. Missing = Subcontractor worked but no COI received — contact them immediately. Renewal Requested = Renewal was requested but not yet received.</t>
        </is>
      </c>
    </row>
    <row r="14" ht="8" customHeight="1"/>
    <row r="15" ht="20" customHeight="1">
      <c r="B15" s="40" t="inlineStr">
        <is>
          <t>COLOR CODING</t>
        </is>
      </c>
    </row>
    <row r="16" ht="45" customHeight="1">
      <c r="B16" s="42" t="inlineStr">
        <is>
          <t>Status cells automatically color-code: Green = Active, Red = Expired or Missing, Yellow = Renewal Requested. Expired WC dates in the expiration column will also turn red automatically.</t>
        </is>
      </c>
    </row>
    <row r="17" ht="8" customHeight="1"/>
    <row r="18" ht="20" customHeight="1">
      <c r="B18" s="40" t="inlineStr">
        <is>
          <t>SUMMARY TAB</t>
        </is>
      </c>
    </row>
    <row r="19" ht="45" customHeight="1">
      <c r="B19" s="41" t="inlineStr">
        <is>
          <t>The Summary tab auto-calculates totals from the COI Tracker. It shows the count of Active, Expired/Missing, and Pending Renewal COIs so you can quickly see gaps before an audit.</t>
        </is>
      </c>
    </row>
    <row r="20" ht="8" customHeight="1"/>
    <row r="21" ht="20" customHeight="1">
      <c r="B21" s="40" t="inlineStr">
        <is>
          <t>AUDIT TIP</t>
        </is>
      </c>
    </row>
    <row r="22" ht="45" customHeight="1">
      <c r="B22" s="42" t="inlineStr">
        <is>
          <t>Collect COIs BEFORE subcontractors start work — not at audit time. Keep this file updated throughout the year. At audit, bring this tracker plus printed copies of all COIs organized by subcontractor name.</t>
        </is>
      </c>
    </row>
    <row r="23" ht="8" customHeight="1"/>
    <row r="24" ht="20" customHeight="1">
      <c r="B24" s="40" t="inlineStr">
        <is>
          <t>CONTACT</t>
        </is>
      </c>
    </row>
    <row r="25" ht="45" customHeight="1">
      <c r="B25" s="41" t="inlineStr">
        <is>
          <t>Questions about your workers' compensation audit? Contact First Underwriters Insurance Brokers:
(425) 242-5357  |  info@firstunderwriters.com  |  firstunderwriters.com
4055 Lake Washington Blvd NE, Suite 100, Kirkland, WA 98033</t>
        </is>
      </c>
    </row>
  </sheetData>
  <mergeCells count="1">
    <mergeCell ref="B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2026-03-08T19:13:14Z</dcterms:created>
  <dcterms:modified xmlns:dcterms="http://purl.org/dc/terms/" xmlns:xsi="http://www.w3.org/2001/XMLSchema-instance" xsi:type="dcterms:W3CDTF">2026-03-08T19:13:14Z</dcterms:modified>
</cp:coreProperties>
</file>